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rporate Services\Information Management Team\FREEDOM OF INFORMATION\FOI Requests\2018\FOI 18 39\"/>
    </mc:Choice>
  </mc:AlternateContent>
  <bookViews>
    <workbookView xWindow="0" yWindow="0" windowWidth="13620" windowHeight="69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H13" i="1"/>
</calcChain>
</file>

<file path=xl/sharedStrings.xml><?xml version="1.0" encoding="utf-8"?>
<sst xmlns="http://schemas.openxmlformats.org/spreadsheetml/2006/main" count="97" uniqueCount="71">
  <si>
    <t>2015/16</t>
  </si>
  <si>
    <t>2016/17</t>
  </si>
  <si>
    <t>Name</t>
  </si>
  <si>
    <t>Job Title</t>
  </si>
  <si>
    <t>Email Address</t>
  </si>
  <si>
    <t>1. Please provide the following information for the people responsible for the following HR functions</t>
  </si>
  <si>
    <t>1a. Overall HR</t>
  </si>
  <si>
    <t>1b. HR/Workforce Planning</t>
  </si>
  <si>
    <t>2. For the following financial years, please provide the following information</t>
  </si>
  <si>
    <r>
      <rPr>
        <b/>
        <sz val="12"/>
        <color theme="1"/>
        <rFont val="Calibri"/>
        <family val="2"/>
        <scheme val="minor"/>
      </rPr>
      <t>2a. What is the organisations total gross pay costs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(all expenditure on staff)</t>
    </r>
  </si>
  <si>
    <r>
      <rPr>
        <b/>
        <sz val="12"/>
        <color theme="1"/>
        <rFont val="Calibri"/>
        <family val="2"/>
        <scheme val="minor"/>
      </rPr>
      <t>2b. What is the organisations total pay costs on your permanent workforce</t>
    </r>
    <r>
      <rPr>
        <i/>
        <sz val="12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
(staff that hold permanent contracts only)</t>
    </r>
  </si>
  <si>
    <r>
      <rPr>
        <b/>
        <sz val="12"/>
        <color theme="1"/>
        <rFont val="Calibri"/>
        <family val="2"/>
        <scheme val="minor"/>
      </rPr>
      <t xml:space="preserve">2c. How much did the organisation spend on contingent (non-permanent) or temporary workers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(this includes any temporary or contract workers such as agency workers, casual workers, temps, self-employed workers / contractors, inc. PSCs, umbrella companies, and all types of short and long term contractors) </t>
    </r>
  </si>
  <si>
    <t>How many permanent workers did the organisation employ:</t>
  </si>
  <si>
    <t>3. For the following financial years, please provide the following information, providing the figures as the number of employees &amp; full time equivalents (FTE)</t>
  </si>
  <si>
    <t>3a. Number of Employees</t>
  </si>
  <si>
    <t>3b. Full Time Equivalent (FTE)</t>
  </si>
  <si>
    <r>
      <rPr>
        <b/>
        <sz val="12"/>
        <color theme="1"/>
        <rFont val="Calibri"/>
        <family val="2"/>
        <scheme val="minor"/>
      </rPr>
      <t xml:space="preserve">On average, how many contingent (non-permanent) or temporary workers has the organisation engaged with: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(this includes any temporary or contract workers such as agency workers, casual workers, temps, self-employed workers / contractors, inc. PSCs, umbrella companies, and all types of short and long term contractors) </t>
    </r>
  </si>
  <si>
    <t>3c. Number of Employees</t>
  </si>
  <si>
    <t>3d. Full Time Equivalent (FTE)</t>
  </si>
  <si>
    <t>4. Please list the software the organisation uses for the following HR functions</t>
  </si>
  <si>
    <t>4a. HR</t>
  </si>
  <si>
    <t>4c. Recruitment</t>
  </si>
  <si>
    <t>4d. HR/Workforce Analytics</t>
  </si>
  <si>
    <t>4e. Other employee/HR related systems for tracking or planning</t>
  </si>
  <si>
    <r>
      <rPr>
        <b/>
        <sz val="12"/>
        <color theme="1"/>
        <rFont val="Calibri"/>
        <family val="2"/>
        <scheme val="minor"/>
      </rPr>
      <t xml:space="preserve">4b. Payroll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(if the organisation uses multiple payroll software for different workers/payroll frequencies ie. substantive, agency/weekly, monthly payroll - </t>
    </r>
    <r>
      <rPr>
        <b/>
        <i/>
        <u/>
        <sz val="11"/>
        <color theme="1"/>
        <rFont val="Calibri"/>
        <family val="2"/>
        <scheme val="minor"/>
      </rPr>
      <t>please list all</t>
    </r>
    <r>
      <rPr>
        <i/>
        <sz val="11"/>
        <color theme="1"/>
        <rFont val="Calibri"/>
        <family val="2"/>
        <scheme val="minor"/>
      </rPr>
      <t>)</t>
    </r>
  </si>
  <si>
    <t>5. Please state which Enterprise Resource Planning (ERP) software the organisation utilises e.g Oracle, SAP, PeopleSoft, Workday</t>
  </si>
  <si>
    <t>6. Does the organisation have a HR data warehouse?</t>
  </si>
  <si>
    <t>HR Workforce FOI</t>
  </si>
  <si>
    <t xml:space="preserve">Please provide the information below, if it is not possible to provide the information requested due to the information exceeding the cost of compliance </t>
  </si>
  <si>
    <t>limited identified in Section 12, please provide advice and assistance, under the Section 16 obligations of the act, as to how i can refine my request.</t>
  </si>
  <si>
    <t>Jenny Long</t>
  </si>
  <si>
    <t>Director of HR</t>
  </si>
  <si>
    <t>jenny.long@dwfire.org.uk</t>
  </si>
  <si>
    <t>HRMIS, Firewatch, GARTAN</t>
  </si>
  <si>
    <t>Lumesse</t>
  </si>
  <si>
    <t>N/A</t>
  </si>
  <si>
    <t>Dorset County Council - Last Working Day (for staff historically employed by DFRS and including new employees to DWFRS from 01/04/16).                                       Devon County Council - 28th month or closest working day (for staff historically employed by WFRS)</t>
  </si>
  <si>
    <t>HRMIS, Sycle</t>
  </si>
  <si>
    <t xml:space="preserve">None (managed through EXCEL and HRMIS) </t>
  </si>
  <si>
    <t>None (managed through EXCEL and HRMIS</t>
  </si>
  <si>
    <t>No</t>
  </si>
  <si>
    <t>FTEs include OnCall Operational Staff</t>
  </si>
  <si>
    <t>Dorset and Wiltshire FRSs combined on 1.4.16.  Please note that data systems did not combined until 1.4.17</t>
  </si>
  <si>
    <t>Wiltshire FRS overall headcount in the year 2015/16 was 547</t>
  </si>
  <si>
    <t>Notes</t>
  </si>
  <si>
    <t>Dorset</t>
  </si>
  <si>
    <t>Combined</t>
  </si>
  <si>
    <t>15/16</t>
  </si>
  <si>
    <t>16/17</t>
  </si>
  <si>
    <t>Wiltshire</t>
  </si>
  <si>
    <t>Permanent</t>
  </si>
  <si>
    <t>Temporary</t>
  </si>
  <si>
    <t>n/a</t>
  </si>
  <si>
    <t>Unknown</t>
  </si>
  <si>
    <t>Dorset: £16,677,409.77                           Wiltshire: £14,902,042.08</t>
  </si>
  <si>
    <t>Total (paid via Payroll)</t>
  </si>
  <si>
    <t>Total paid to agency staff / contracters</t>
  </si>
  <si>
    <t>Dorset: Unknown*                    Wiltshire: £13,996,044.51</t>
  </si>
  <si>
    <t>Unknown*</t>
  </si>
  <si>
    <t>Dorset: Unknown*                    Wiltshire: £905,997.57</t>
  </si>
  <si>
    <t>671 Dorset only ***</t>
  </si>
  <si>
    <t>615 Dorset only ***</t>
  </si>
  <si>
    <t>56 Dorset only ***</t>
  </si>
  <si>
    <t>46 Dorset only ***</t>
  </si>
  <si>
    <t>Dorset: 6, Wiltshire: 10 (contracters or paid via agency) **</t>
  </si>
  <si>
    <t>16 (contracters or paid via agency) **</t>
  </si>
  <si>
    <t xml:space="preserve">**These figures in addition to those in parts 3c and 3d. </t>
  </si>
  <si>
    <t>*** Dorset and Wiltshire FRSs were separate services in 2015-2016.  We are unable to report on specific substantive or temporary headcount/FTEs as Wiltshire returns do not distinguish between permanent / temporary staff.</t>
  </si>
  <si>
    <t>* Please note that we have two payroll providers, Dorset County Council, who provide services for Dorset employees (and for those who have joined the Service since combination)</t>
  </si>
  <si>
    <t>and Devon County Council, who provide services for Wiltshire employees.</t>
  </si>
  <si>
    <t>Dorset County Council have been unable to provide us with a permanent/temporary pay split, therefore we have provided the table above in answer to questions 2b and 2c.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</si>
</sst>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1"/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wrapText="1"/>
    </xf>
    <xf numFmtId="0" fontId="0" fillId="0" borderId="0" xfId="0" applyFill="1"/>
    <xf numFmtId="0" fontId="10" fillId="4" borderId="0" xfId="0" applyFont="1" applyFill="1" applyAlignment="1">
      <alignment vertic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5" borderId="0" xfId="0" applyNumberFormat="1" applyFill="1" applyAlignment="1">
      <alignment horizontal="center" wrapText="1"/>
    </xf>
    <xf numFmtId="164" fontId="0" fillId="5" borderId="0" xfId="0" applyNumberFormat="1" applyFill="1" applyAlignment="1">
      <alignment horizontal="center"/>
    </xf>
    <xf numFmtId="0" fontId="4" fillId="5" borderId="0" xfId="0" applyFont="1" applyFill="1"/>
    <xf numFmtId="0" fontId="0" fillId="5" borderId="0" xfId="0" applyFill="1"/>
    <xf numFmtId="0" fontId="4" fillId="5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44" fontId="4" fillId="5" borderId="1" xfId="2" applyFont="1" applyFill="1" applyBorder="1"/>
    <xf numFmtId="44" fontId="4" fillId="5" borderId="1" xfId="0" applyNumberFormat="1" applyFont="1" applyFill="1" applyBorder="1"/>
    <xf numFmtId="0" fontId="4" fillId="5" borderId="0" xfId="0" applyFont="1" applyFill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nny.long@dwfire.org.uk" TargetMode="External"/><Relationship Id="rId1" Type="http://schemas.openxmlformats.org/officeDocument/2006/relationships/hyperlink" Target="mailto:jenny.long@dwfire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80" zoomScaleNormal="80" workbookViewId="0"/>
  </sheetViews>
  <sheetFormatPr defaultRowHeight="15" x14ac:dyDescent="0.25"/>
  <cols>
    <col min="1" max="1" width="144.42578125" style="4" customWidth="1"/>
    <col min="2" max="2" width="37.42578125" style="1" customWidth="1"/>
    <col min="3" max="3" width="37.5703125" style="1" customWidth="1"/>
    <col min="4" max="4" width="27.5703125" customWidth="1"/>
    <col min="5" max="5" width="12.7109375" customWidth="1"/>
    <col min="6" max="6" width="18.140625" bestFit="1" customWidth="1"/>
    <col min="7" max="7" width="15.140625" bestFit="1" customWidth="1"/>
    <col min="8" max="8" width="18.140625" bestFit="1" customWidth="1"/>
    <col min="9" max="9" width="15.140625" bestFit="1" customWidth="1"/>
    <col min="10" max="10" width="18.140625" bestFit="1" customWidth="1"/>
    <col min="11" max="11" width="15.140625" bestFit="1" customWidth="1"/>
    <col min="12" max="12" width="18.140625" bestFit="1" customWidth="1"/>
    <col min="13" max="13" width="15.140625" bestFit="1" customWidth="1"/>
  </cols>
  <sheetData>
    <row r="1" spans="1:17" ht="26.25" x14ac:dyDescent="0.25">
      <c r="A1" s="14" t="s">
        <v>27</v>
      </c>
    </row>
    <row r="2" spans="1:17" ht="15.75" x14ac:dyDescent="0.25">
      <c r="A2" s="15" t="s">
        <v>28</v>
      </c>
    </row>
    <row r="3" spans="1:17" ht="15.75" x14ac:dyDescent="0.25">
      <c r="A3" s="15" t="s">
        <v>29</v>
      </c>
    </row>
    <row r="6" spans="1:17" s="8" customFormat="1" ht="15.75" x14ac:dyDescent="0.25">
      <c r="A6" s="7" t="s">
        <v>5</v>
      </c>
      <c r="B6" s="6" t="s">
        <v>2</v>
      </c>
      <c r="C6" s="6" t="s">
        <v>3</v>
      </c>
      <c r="D6" s="6" t="s">
        <v>4</v>
      </c>
    </row>
    <row r="7" spans="1:17" s="8" customFormat="1" ht="15.75" x14ac:dyDescent="0.25">
      <c r="A7" s="5" t="s">
        <v>6</v>
      </c>
      <c r="B7" s="9" t="s">
        <v>30</v>
      </c>
      <c r="C7" s="9" t="s">
        <v>31</v>
      </c>
      <c r="D7" s="16" t="s">
        <v>32</v>
      </c>
    </row>
    <row r="8" spans="1:17" s="8" customFormat="1" ht="15.75" x14ac:dyDescent="0.25">
      <c r="A8" s="5" t="s">
        <v>7</v>
      </c>
      <c r="B8" s="9" t="s">
        <v>30</v>
      </c>
      <c r="C8" s="9" t="s">
        <v>31</v>
      </c>
      <c r="D8" s="16" t="s">
        <v>32</v>
      </c>
    </row>
    <row r="9" spans="1:17" s="8" customFormat="1" ht="15.75" x14ac:dyDescent="0.25">
      <c r="A9" s="10"/>
      <c r="B9" s="11"/>
      <c r="C9" s="11"/>
    </row>
    <row r="10" spans="1:17" s="8" customFormat="1" ht="15.75" x14ac:dyDescent="0.25">
      <c r="A10" s="7" t="s">
        <v>8</v>
      </c>
      <c r="B10" s="12" t="s">
        <v>0</v>
      </c>
      <c r="C10" s="12" t="s">
        <v>1</v>
      </c>
      <c r="E10" s="30"/>
      <c r="F10" s="31" t="s">
        <v>47</v>
      </c>
      <c r="G10" s="31"/>
      <c r="H10" s="31"/>
      <c r="I10" s="31"/>
      <c r="J10" s="31" t="s">
        <v>48</v>
      </c>
      <c r="K10" s="31"/>
      <c r="L10" s="31"/>
      <c r="M10" s="31"/>
    </row>
    <row r="11" spans="1:17" ht="47.25" x14ac:dyDescent="0.25">
      <c r="A11" s="3" t="s">
        <v>9</v>
      </c>
      <c r="B11" s="25" t="s">
        <v>54</v>
      </c>
      <c r="C11" s="24">
        <v>30376614.27</v>
      </c>
      <c r="E11" s="31"/>
      <c r="F11" s="31" t="s">
        <v>50</v>
      </c>
      <c r="G11" s="31" t="s">
        <v>51</v>
      </c>
      <c r="H11" s="32" t="s">
        <v>55</v>
      </c>
      <c r="I11" s="32" t="s">
        <v>56</v>
      </c>
      <c r="J11" s="31" t="s">
        <v>50</v>
      </c>
      <c r="K11" s="31" t="s">
        <v>51</v>
      </c>
      <c r="L11" s="32" t="s">
        <v>55</v>
      </c>
      <c r="M11" s="32" t="s">
        <v>56</v>
      </c>
      <c r="N11" s="8"/>
      <c r="O11" s="8"/>
      <c r="P11" s="8"/>
      <c r="Q11" s="8"/>
    </row>
    <row r="12" spans="1:17" ht="30.75" x14ac:dyDescent="0.25">
      <c r="A12" s="3" t="s">
        <v>10</v>
      </c>
      <c r="B12" s="26" t="s">
        <v>57</v>
      </c>
      <c r="C12" s="27" t="s">
        <v>58</v>
      </c>
      <c r="E12" s="31" t="s">
        <v>45</v>
      </c>
      <c r="F12" s="30" t="s">
        <v>53</v>
      </c>
      <c r="G12" s="30" t="s">
        <v>53</v>
      </c>
      <c r="H12" s="33">
        <v>16529487.77</v>
      </c>
      <c r="I12" s="33">
        <v>147922</v>
      </c>
      <c r="J12" s="30" t="s">
        <v>53</v>
      </c>
      <c r="K12" s="33" t="s">
        <v>53</v>
      </c>
      <c r="L12" s="33">
        <v>16110237.84</v>
      </c>
      <c r="M12" s="33" t="s">
        <v>52</v>
      </c>
      <c r="N12" s="8"/>
      <c r="O12" s="8"/>
      <c r="P12" s="8"/>
      <c r="Q12" s="8"/>
    </row>
    <row r="13" spans="1:17" ht="45.75" x14ac:dyDescent="0.25">
      <c r="A13" s="3" t="s">
        <v>11</v>
      </c>
      <c r="B13" s="26" t="s">
        <v>59</v>
      </c>
      <c r="C13" s="27" t="s">
        <v>58</v>
      </c>
      <c r="E13" s="31" t="s">
        <v>49</v>
      </c>
      <c r="F13" s="33">
        <v>13996044.51</v>
      </c>
      <c r="G13" s="33">
        <v>640833.56999999995</v>
      </c>
      <c r="H13" s="34">
        <f>SUM(F13:G13)</f>
        <v>14636878.08</v>
      </c>
      <c r="I13" s="33">
        <v>265164</v>
      </c>
      <c r="J13" s="33">
        <v>13212457.560000001</v>
      </c>
      <c r="K13" s="33">
        <v>520982.87</v>
      </c>
      <c r="L13" s="33">
        <v>13733440.43</v>
      </c>
      <c r="M13" s="33" t="s">
        <v>52</v>
      </c>
      <c r="N13" s="8"/>
      <c r="O13" s="8"/>
      <c r="P13" s="8"/>
      <c r="Q13" s="8"/>
    </row>
    <row r="14" spans="1:17" ht="15.75" x14ac:dyDescent="0.25">
      <c r="E14" s="31" t="s">
        <v>46</v>
      </c>
      <c r="F14" s="30" t="s">
        <v>52</v>
      </c>
      <c r="G14" s="30" t="s">
        <v>52</v>
      </c>
      <c r="H14" s="34" t="s">
        <v>52</v>
      </c>
      <c r="I14" s="34" t="s">
        <v>52</v>
      </c>
      <c r="J14" s="30" t="s">
        <v>53</v>
      </c>
      <c r="K14" s="33" t="s">
        <v>53</v>
      </c>
      <c r="L14" s="33">
        <f>SUM(L12:L13)</f>
        <v>29843678.27</v>
      </c>
      <c r="M14" s="33">
        <v>532936</v>
      </c>
      <c r="N14" s="8"/>
      <c r="O14" s="8"/>
      <c r="P14" s="8"/>
      <c r="Q14" s="8"/>
    </row>
    <row r="15" spans="1:17" s="8" customFormat="1" ht="31.5" x14ac:dyDescent="0.25">
      <c r="A15" s="13" t="s">
        <v>13</v>
      </c>
      <c r="B15" s="6" t="s">
        <v>0</v>
      </c>
      <c r="C15" s="6" t="s">
        <v>1</v>
      </c>
      <c r="E15" s="28" t="s">
        <v>68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.75" x14ac:dyDescent="0.25">
      <c r="A16" s="5" t="s">
        <v>12</v>
      </c>
      <c r="B16" s="24"/>
      <c r="C16" s="24"/>
      <c r="E16" s="35" t="s">
        <v>69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5.75" x14ac:dyDescent="0.25">
      <c r="A17" s="5" t="s">
        <v>14</v>
      </c>
      <c r="B17" s="18" t="s">
        <v>60</v>
      </c>
      <c r="C17" s="18">
        <v>1230</v>
      </c>
      <c r="E17" s="35" t="s">
        <v>70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.75" x14ac:dyDescent="0.25">
      <c r="A18" s="5" t="s">
        <v>15</v>
      </c>
      <c r="B18" s="18" t="s">
        <v>61</v>
      </c>
      <c r="C18" s="18">
        <v>1068</v>
      </c>
    </row>
    <row r="19" spans="1:17" ht="45.75" x14ac:dyDescent="0.25">
      <c r="A19" s="3" t="s">
        <v>16</v>
      </c>
      <c r="B19" s="21" t="s">
        <v>64</v>
      </c>
      <c r="C19" s="18" t="s">
        <v>65</v>
      </c>
      <c r="D19" s="22"/>
      <c r="E19" s="22"/>
      <c r="F19" s="22"/>
      <c r="G19" s="22"/>
    </row>
    <row r="20" spans="1:17" ht="15.75" x14ac:dyDescent="0.25">
      <c r="A20" s="5" t="s">
        <v>17</v>
      </c>
      <c r="B20" s="18" t="s">
        <v>62</v>
      </c>
      <c r="C20" s="18">
        <v>109</v>
      </c>
    </row>
    <row r="21" spans="1:17" ht="15.75" x14ac:dyDescent="0.25">
      <c r="A21" s="5" t="s">
        <v>18</v>
      </c>
      <c r="B21" s="18" t="s">
        <v>63</v>
      </c>
      <c r="C21" s="18">
        <v>90</v>
      </c>
    </row>
    <row r="23" spans="1:17" ht="15.75" x14ac:dyDescent="0.25">
      <c r="A23" s="13" t="s">
        <v>19</v>
      </c>
      <c r="B23" s="12"/>
      <c r="C23" s="12"/>
    </row>
    <row r="24" spans="1:17" ht="15.75" x14ac:dyDescent="0.25">
      <c r="A24" s="5" t="s">
        <v>20</v>
      </c>
      <c r="B24" s="1" t="s">
        <v>33</v>
      </c>
      <c r="C24" s="1" t="s">
        <v>33</v>
      </c>
    </row>
    <row r="25" spans="1:17" ht="142.5" customHeight="1" x14ac:dyDescent="0.25">
      <c r="A25" s="3" t="s">
        <v>24</v>
      </c>
      <c r="B25" s="17" t="s">
        <v>36</v>
      </c>
      <c r="C25" s="17" t="s">
        <v>36</v>
      </c>
    </row>
    <row r="26" spans="1:17" ht="15.75" x14ac:dyDescent="0.25">
      <c r="A26" s="5" t="s">
        <v>21</v>
      </c>
      <c r="B26" s="1" t="s">
        <v>34</v>
      </c>
      <c r="C26" s="1" t="s">
        <v>34</v>
      </c>
    </row>
    <row r="27" spans="1:17" ht="15.75" x14ac:dyDescent="0.25">
      <c r="A27" s="5" t="s">
        <v>22</v>
      </c>
      <c r="B27" s="1" t="s">
        <v>37</v>
      </c>
      <c r="C27" s="1" t="s">
        <v>37</v>
      </c>
    </row>
    <row r="28" spans="1:17" ht="15.75" x14ac:dyDescent="0.25">
      <c r="A28" s="5" t="s">
        <v>23</v>
      </c>
      <c r="B28" s="1" t="s">
        <v>35</v>
      </c>
      <c r="C28" s="1" t="s">
        <v>35</v>
      </c>
    </row>
    <row r="30" spans="1:17" ht="15.75" x14ac:dyDescent="0.25">
      <c r="A30" s="2"/>
      <c r="B30" s="12"/>
      <c r="C30" s="12"/>
    </row>
    <row r="31" spans="1:17" ht="30" x14ac:dyDescent="0.25">
      <c r="A31" s="5" t="s">
        <v>25</v>
      </c>
      <c r="B31" s="17" t="s">
        <v>38</v>
      </c>
      <c r="C31" s="17" t="s">
        <v>39</v>
      </c>
    </row>
    <row r="32" spans="1:17" ht="15.75" x14ac:dyDescent="0.25">
      <c r="A32" s="5" t="s">
        <v>26</v>
      </c>
      <c r="B32" s="1" t="s">
        <v>40</v>
      </c>
      <c r="C32" s="1" t="s">
        <v>40</v>
      </c>
    </row>
    <row r="33" spans="1:3" ht="15.75" x14ac:dyDescent="0.25">
      <c r="A33" s="5"/>
    </row>
    <row r="34" spans="1:3" x14ac:dyDescent="0.25">
      <c r="A34" s="23" t="s">
        <v>44</v>
      </c>
      <c r="B34" s="18"/>
      <c r="C34" s="18"/>
    </row>
    <row r="35" spans="1:3" x14ac:dyDescent="0.25">
      <c r="A35" s="19" t="s">
        <v>66</v>
      </c>
      <c r="B35" s="18"/>
      <c r="C35" s="18"/>
    </row>
    <row r="36" spans="1:3" x14ac:dyDescent="0.25">
      <c r="A36" s="20" t="s">
        <v>67</v>
      </c>
      <c r="B36" s="18"/>
      <c r="C36" s="18"/>
    </row>
    <row r="37" spans="1:3" x14ac:dyDescent="0.25">
      <c r="A37" s="20" t="s">
        <v>43</v>
      </c>
      <c r="B37" s="18"/>
      <c r="C37" s="18"/>
    </row>
    <row r="38" spans="1:3" x14ac:dyDescent="0.25">
      <c r="A38" s="20" t="s">
        <v>41</v>
      </c>
      <c r="B38" s="18"/>
      <c r="C38" s="18"/>
    </row>
    <row r="39" spans="1:3" x14ac:dyDescent="0.25">
      <c r="A39" s="20" t="s">
        <v>42</v>
      </c>
      <c r="B39" s="18"/>
      <c r="C39" s="18"/>
    </row>
  </sheetData>
  <hyperlinks>
    <hyperlink ref="D7" r:id="rId1"/>
    <hyperlink ref="D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Thompson</dc:creator>
  <cp:lastModifiedBy>BuxtonH</cp:lastModifiedBy>
  <dcterms:created xsi:type="dcterms:W3CDTF">2018-04-11T11:31:16Z</dcterms:created>
  <dcterms:modified xsi:type="dcterms:W3CDTF">2018-05-14T11:02:16Z</dcterms:modified>
</cp:coreProperties>
</file>